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9315" windowHeight="6975"/>
  </bookViews>
  <sheets>
    <sheet name="CONSULTAS" sheetId="1" r:id="rId1"/>
  </sheets>
  <externalReferences>
    <externalReference r:id="rId2"/>
  </externalReferences>
  <definedNames>
    <definedName name="categorias">[1]detalles!$A$3:$B$10</definedName>
    <definedName name="generos">[1]detalles!$A$14:$B$22</definedName>
    <definedName name="paises">[1]detalles!$D$14:$E$26</definedName>
  </definedNames>
  <calcPr calcId="145621"/>
  <pivotCaches>
    <pivotCache cacheId="35" r:id="rId3"/>
  </pivotCaches>
</workbook>
</file>

<file path=xl/sharedStrings.xml><?xml version="1.0" encoding="utf-8"?>
<sst xmlns="http://schemas.openxmlformats.org/spreadsheetml/2006/main" count="140" uniqueCount="56">
  <si>
    <t>Total general</t>
  </si>
  <si>
    <t>Total TERROR</t>
  </si>
  <si>
    <t>USA</t>
  </si>
  <si>
    <t>INGLATERRA</t>
  </si>
  <si>
    <t>TERROR</t>
  </si>
  <si>
    <t>Total RELATOS FANTASTICOS</t>
  </si>
  <si>
    <t>FRANCIA</t>
  </si>
  <si>
    <t>RELATOS FANTASTICOS</t>
  </si>
  <si>
    <t>Total RELATO</t>
  </si>
  <si>
    <t>ESPAÑA</t>
  </si>
  <si>
    <t>RELATO</t>
  </si>
  <si>
    <t>Total PROSA</t>
  </si>
  <si>
    <t>NICARAGUA</t>
  </si>
  <si>
    <t>CHILE</t>
  </si>
  <si>
    <t>PROSA</t>
  </si>
  <si>
    <t>Total POESIA</t>
  </si>
  <si>
    <t>URUGUAY</t>
  </si>
  <si>
    <t>Total ROMANTICA</t>
  </si>
  <si>
    <t>ARGENTINA</t>
  </si>
  <si>
    <t>POESIA</t>
  </si>
  <si>
    <t>Total NOVELA</t>
  </si>
  <si>
    <t>NOVELA</t>
  </si>
  <si>
    <t>CUENTOS</t>
  </si>
  <si>
    <t>ROMANTICA</t>
  </si>
  <si>
    <t>Total NACIONALES</t>
  </si>
  <si>
    <t>POLONIA</t>
  </si>
  <si>
    <t>MEXICO</t>
  </si>
  <si>
    <t>NACIONALES</t>
  </si>
  <si>
    <t>Total INFANTIL Y JUVENIL</t>
  </si>
  <si>
    <t>CLASICOS</t>
  </si>
  <si>
    <t>INFANTIL Y JUVENIL</t>
  </si>
  <si>
    <t>Total HISPANOS</t>
  </si>
  <si>
    <t>COLOMBIA</t>
  </si>
  <si>
    <t>BRASIL</t>
  </si>
  <si>
    <t>Total CUENTOS</t>
  </si>
  <si>
    <t>HISPANOS</t>
  </si>
  <si>
    <t>Total FANTASTICA</t>
  </si>
  <si>
    <t>CIENCIA FICCION</t>
  </si>
  <si>
    <t>Total</t>
  </si>
  <si>
    <t>GENERO</t>
  </si>
  <si>
    <t>DINAMARCA</t>
  </si>
  <si>
    <t>Promedio - PRECIO UNIDAD</t>
  </si>
  <si>
    <t>FANTASTICA</t>
  </si>
  <si>
    <t>Total EXTRANJEROS</t>
  </si>
  <si>
    <t>Filtro</t>
  </si>
  <si>
    <t>Total CLASICOS</t>
  </si>
  <si>
    <t>EXTRANJEROS</t>
  </si>
  <si>
    <t>Total CRIMINOLOGIA</t>
  </si>
  <si>
    <t>CRIMINOLOGIA</t>
  </si>
  <si>
    <t>Total CIENCIA FICCION</t>
  </si>
  <si>
    <t>Total CONTEMPORANEOS</t>
  </si>
  <si>
    <t>CONTEMPORANEOS</t>
  </si>
  <si>
    <t>CATEGORIA</t>
  </si>
  <si>
    <t>PAIS</t>
  </si>
  <si>
    <t>Suma - PRESTAMOS</t>
  </si>
  <si>
    <t>Cantidad - TITULO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</si>
</sst>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5"/>
      </top>
      <bottom/>
      <diagonal/>
    </border>
  </borders>
  <cellStyleXfs count="7">
    <xf numFmtId="0" fontId="0" fillId="0" borderId="0"/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Protection="0">
      <alignment horizontal="left"/>
    </xf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6" xfId="0" pivotButton="1" applyBorder="1"/>
    <xf numFmtId="0" fontId="0" fillId="0" borderId="0" xfId="0" applyFont="1"/>
  </cellXfs>
  <cellStyles count="7">
    <cellStyle name="Categoría del Piloto de Datos" xfId="1"/>
    <cellStyle name="Normal" xfId="0" builtinId="0"/>
    <cellStyle name="Piloto de Datos Ángulo" xfId="2"/>
    <cellStyle name="Piloto de Datos Campo" xfId="3"/>
    <cellStyle name="Piloto de Datos Resultado" xfId="4"/>
    <cellStyle name="Piloto de Datos Título" xfId="5"/>
    <cellStyle name="Piloto de Datos Valor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acio/exercicis/Excel/libro-ejercicios/documentos/bibliote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bros"/>
      <sheetName val="detalles"/>
    </sheetNames>
    <sheetDataSet>
      <sheetData sheetId="0"/>
      <sheetData sheetId="1">
        <row r="3">
          <cell r="A3" t="str">
            <v>CONTEMPORANEOS</v>
          </cell>
          <cell r="B3">
            <v>0.05</v>
          </cell>
        </row>
        <row r="4">
          <cell r="A4" t="str">
            <v>CRIMINOLOGIA</v>
          </cell>
          <cell r="B4">
            <v>0.1</v>
          </cell>
        </row>
        <row r="5">
          <cell r="A5" t="str">
            <v>EXTRANJEROS</v>
          </cell>
          <cell r="B5">
            <v>0.05</v>
          </cell>
        </row>
        <row r="6">
          <cell r="A6" t="str">
            <v>FANTASTICA</v>
          </cell>
          <cell r="B6">
            <v>0.15</v>
          </cell>
        </row>
        <row r="7">
          <cell r="A7" t="str">
            <v>INFANTIL Y JUVENIL</v>
          </cell>
          <cell r="B7">
            <v>0.2</v>
          </cell>
        </row>
        <row r="8">
          <cell r="A8" t="str">
            <v>HISPANOS</v>
          </cell>
          <cell r="B8">
            <v>0.15</v>
          </cell>
        </row>
        <row r="9">
          <cell r="A9" t="str">
            <v>NACIONALES</v>
          </cell>
          <cell r="B9">
            <v>0.1</v>
          </cell>
        </row>
        <row r="10">
          <cell r="A10" t="str">
            <v>ROMANTICA</v>
          </cell>
          <cell r="B10">
            <v>0.15</v>
          </cell>
        </row>
        <row r="14">
          <cell r="A14" t="str">
            <v>CIENCIA FICCION</v>
          </cell>
          <cell r="B14">
            <v>5</v>
          </cell>
          <cell r="D14" t="str">
            <v>ARGENTINA</v>
          </cell>
          <cell r="E14">
            <v>0.1</v>
          </cell>
        </row>
        <row r="15">
          <cell r="A15" t="str">
            <v>CLASICOS</v>
          </cell>
          <cell r="B15">
            <v>10</v>
          </cell>
          <cell r="D15" t="str">
            <v>BRASIL</v>
          </cell>
          <cell r="E15">
            <v>0.2</v>
          </cell>
        </row>
        <row r="16">
          <cell r="A16" t="str">
            <v>CUENTOS</v>
          </cell>
          <cell r="B16">
            <v>4</v>
          </cell>
          <cell r="D16" t="str">
            <v>COLOMBIA</v>
          </cell>
          <cell r="E16">
            <v>0.3</v>
          </cell>
        </row>
        <row r="17">
          <cell r="A17" t="str">
            <v>NOVELA</v>
          </cell>
          <cell r="B17">
            <v>8</v>
          </cell>
          <cell r="D17" t="str">
            <v>CHILE</v>
          </cell>
          <cell r="E17">
            <v>0.25</v>
          </cell>
        </row>
        <row r="18">
          <cell r="A18" t="str">
            <v>POESIA</v>
          </cell>
          <cell r="B18">
            <v>9</v>
          </cell>
          <cell r="D18" t="str">
            <v>DINAMARCA</v>
          </cell>
          <cell r="E18">
            <v>0.15</v>
          </cell>
        </row>
        <row r="19">
          <cell r="A19" t="str">
            <v>PROSA</v>
          </cell>
          <cell r="B19">
            <v>7</v>
          </cell>
          <cell r="D19" t="str">
            <v>ESPAÑA</v>
          </cell>
          <cell r="E19">
            <v>0.25</v>
          </cell>
        </row>
        <row r="20">
          <cell r="A20" t="str">
            <v>RELATO</v>
          </cell>
          <cell r="B20">
            <v>5</v>
          </cell>
          <cell r="D20" t="str">
            <v>FRANCIA</v>
          </cell>
          <cell r="E20">
            <v>0.35</v>
          </cell>
        </row>
        <row r="21">
          <cell r="A21" t="str">
            <v>RELATOS FANTASTICOS</v>
          </cell>
          <cell r="B21">
            <v>6</v>
          </cell>
          <cell r="D21" t="str">
            <v>INGLATERRA</v>
          </cell>
          <cell r="E21">
            <v>0.25</v>
          </cell>
        </row>
        <row r="22">
          <cell r="A22" t="str">
            <v>TERROR</v>
          </cell>
          <cell r="B22">
            <v>8</v>
          </cell>
          <cell r="D22" t="str">
            <v>MEXICO</v>
          </cell>
          <cell r="E22">
            <v>0.2</v>
          </cell>
        </row>
        <row r="23">
          <cell r="D23" t="str">
            <v>NICARAGUA</v>
          </cell>
          <cell r="E23">
            <v>0.1</v>
          </cell>
        </row>
        <row r="24">
          <cell r="D24" t="str">
            <v>POLONIA</v>
          </cell>
          <cell r="E24">
            <v>0.1</v>
          </cell>
        </row>
        <row r="25">
          <cell r="D25" t="str">
            <v>URUGUAY</v>
          </cell>
          <cell r="E25">
            <v>0.2</v>
          </cell>
        </row>
        <row r="26">
          <cell r="D26" t="str">
            <v>USA</v>
          </cell>
          <cell r="E26">
            <v>0.15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formacio/exercicis/Excel/libro-ejercicios/documentos/bibliotec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ifanlo" refreshedDate="42237.489438310186" createdVersion="4" refreshedVersion="4" minRefreshableVersion="3" recordCount="94">
  <cacheSource type="worksheet">
    <worksheetSource ref="A1:L95" sheet="libros" r:id="rId2"/>
  </cacheSource>
  <cacheFields count="12">
    <cacheField name="CATEGORIA" numFmtId="0">
      <sharedItems count="8">
        <s v="HISPANOS"/>
        <s v="EXTRANJEROS"/>
        <s v="CONTEMPORANEOS"/>
        <s v="INFANTIL Y JUVENIL"/>
        <s v="CRIMINOLOGIA"/>
        <s v="FANTASTICA"/>
        <s v="ROMANTICA"/>
        <s v="NACIONALES"/>
      </sharedItems>
    </cacheField>
    <cacheField name="AUTOR" numFmtId="0">
      <sharedItems/>
    </cacheField>
    <cacheField name="GENERO" numFmtId="0">
      <sharedItems count="9">
        <s v="NOVELA"/>
        <s v="CUENTOS"/>
        <s v="POESIA"/>
        <s v="PROSA"/>
        <s v="RELATO"/>
        <s v="CLASICOS"/>
        <s v="TERROR"/>
        <s v="RELATOS FANTASTICOS"/>
        <s v="CIENCIA FICCION"/>
      </sharedItems>
    </cacheField>
    <cacheField name="TITULO" numFmtId="0">
      <sharedItems/>
    </cacheField>
    <cacheField name="PAIS" numFmtId="0">
      <sharedItems count="13">
        <s v="CHILE"/>
        <s v="BRASIL"/>
        <s v="MEXICO"/>
        <s v="ARGENTINA"/>
        <s v="ESPAÑA"/>
        <s v="NICARAGUA"/>
        <s v="COLOMBIA"/>
        <s v="POLONIA"/>
        <s v="USA"/>
        <s v="DINAMARCA"/>
        <s v="FRANCIA"/>
        <s v="INGLATERRA"/>
        <s v="URUGUAY"/>
      </sharedItems>
    </cacheField>
    <cacheField name="AÑO" numFmtId="0">
      <sharedItems containsSemiMixedTypes="0" containsString="0" containsNumber="1" containsInteger="1" minValue="1878" maxValue="1984"/>
    </cacheField>
    <cacheField name="STOCK" numFmtId="0">
      <sharedItems containsSemiMixedTypes="0" containsString="0" containsNumber="1" containsInteger="1" minValue="1" maxValue="5"/>
    </cacheField>
    <cacheField name="PRESTAMOS" numFmtId="0">
      <sharedItems containsSemiMixedTypes="0" containsString="0" containsNumber="1" containsInteger="1" minValue="4" maxValue="103"/>
    </cacheField>
    <cacheField name="PRECIO UNIDAD" numFmtId="0">
      <sharedItems containsSemiMixedTypes="0" containsString="0" containsNumber="1" containsInteger="1" minValue="80" maxValue="390"/>
    </cacheField>
    <cacheField name="COMENTARIO" numFmtId="0">
      <sharedItems/>
    </cacheField>
    <cacheField name="PRECIO AJUSTADO" numFmtId="0">
      <sharedItems containsSemiMixedTypes="0" containsString="0" containsNumber="1" minValue="63" maxValue="332.5"/>
    </cacheField>
    <cacheField name="PRECIO PRÉSTAMO" numFmtId="0">
      <sharedItems containsSemiMixedTypes="0" containsString="0" containsNumber="1" minValue="2.8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">
  <r>
    <x v="0"/>
    <s v="ISABEL ALLENDE"/>
    <x v="0"/>
    <s v="DE AMOR Y DE SOMBRA"/>
    <x v="0"/>
    <n v="1973"/>
    <n v="1"/>
    <n v="78"/>
    <n v="80"/>
    <s v="muy aceptable"/>
    <n v="68"/>
    <n v="6"/>
  </r>
  <r>
    <x v="0"/>
    <s v="ISABEL ALLENDE"/>
    <x v="0"/>
    <s v="LA CASA DE LOS ESPIRITUS"/>
    <x v="0"/>
    <n v="1971"/>
    <n v="3"/>
    <n v="65"/>
    <n v="180"/>
    <s v="muy aceptable"/>
    <n v="153"/>
    <n v="6"/>
  </r>
  <r>
    <x v="0"/>
    <s v="ISABEL ALLENDE"/>
    <x v="1"/>
    <s v="CUENTOS DE EVA"/>
    <x v="0"/>
    <n v="1968"/>
    <n v="2"/>
    <n v="15"/>
    <n v="230"/>
    <s v="no aceptable"/>
    <n v="195.5"/>
    <n v="3"/>
  </r>
  <r>
    <x v="0"/>
    <s v="JORGE AMADO"/>
    <x v="0"/>
    <s v="LOS VIEJOS MARINEROS"/>
    <x v="1"/>
    <n v="1977"/>
    <n v="2"/>
    <n v="25"/>
    <n v="350"/>
    <s v="no aceptable"/>
    <n v="297.5"/>
    <n v="6.4"/>
  </r>
  <r>
    <x v="0"/>
    <s v="JORGE AMADO"/>
    <x v="0"/>
    <s v="GABRIELA, CLAVO Y CANELA"/>
    <x v="1"/>
    <n v="1974"/>
    <n v="2"/>
    <n v="41"/>
    <n v="240"/>
    <s v="aceptable"/>
    <n v="204"/>
    <n v="6.4"/>
  </r>
  <r>
    <x v="0"/>
    <s v="JORGE ASIS"/>
    <x v="0"/>
    <s v="CARNE PICADA"/>
    <x v="2"/>
    <n v="1956"/>
    <n v="1"/>
    <n v="40"/>
    <n v="150"/>
    <s v="aceptable"/>
    <n v="105"/>
    <n v="6.4"/>
  </r>
  <r>
    <x v="0"/>
    <s v="JORGE L. BORGES"/>
    <x v="1"/>
    <s v="FICCIONES"/>
    <x v="3"/>
    <n v="1968"/>
    <n v="3"/>
    <n v="43"/>
    <n v="180"/>
    <s v="aceptable"/>
    <n v="153"/>
    <n v="3.6"/>
  </r>
  <r>
    <x v="0"/>
    <s v="RAMON AYERRA"/>
    <x v="0"/>
    <s v="METROPOL"/>
    <x v="4"/>
    <n v="1957"/>
    <n v="1"/>
    <n v="18"/>
    <n v="190"/>
    <s v="no aceptable"/>
    <n v="133"/>
    <n v="8"/>
  </r>
  <r>
    <x v="0"/>
    <s v="MIGUEL A. ASTURIAS"/>
    <x v="0"/>
    <s v="VIERNES DE DOLORES"/>
    <x v="4"/>
    <n v="1963"/>
    <n v="1"/>
    <n v="4"/>
    <n v="230"/>
    <s v="no aceptable"/>
    <n v="195.5"/>
    <n v="8"/>
  </r>
  <r>
    <x v="0"/>
    <s v="JORGE L. BORGES"/>
    <x v="2"/>
    <s v="NUEVA ANTOLOGIA PERSONAL"/>
    <x v="3"/>
    <n v="1969"/>
    <n v="3"/>
    <n v="8"/>
    <n v="310"/>
    <s v="no aceptable"/>
    <n v="263.5"/>
    <n v="8.1"/>
  </r>
  <r>
    <x v="0"/>
    <s v="JORGE L. BORGES"/>
    <x v="1"/>
    <s v="EL ALEPH"/>
    <x v="3"/>
    <n v="1977"/>
    <n v="2"/>
    <n v="18"/>
    <n v="380"/>
    <s v="no aceptable"/>
    <n v="323"/>
    <n v="3.6"/>
  </r>
  <r>
    <x v="0"/>
    <s v="CAMILO J. CELA"/>
    <x v="3"/>
    <s v="DESDE EL PALOMAR DE HITA"/>
    <x v="5"/>
    <n v="1970"/>
    <n v="2"/>
    <n v="19"/>
    <n v="390"/>
    <s v="no aceptable"/>
    <n v="331.5"/>
    <n v="6.3"/>
  </r>
  <r>
    <x v="0"/>
    <s v="CAMILO J. CELA"/>
    <x v="0"/>
    <s v="VIAJE A LA ALCARRIA"/>
    <x v="5"/>
    <n v="1968"/>
    <n v="1"/>
    <n v="32"/>
    <n v="270"/>
    <s v="aceptable"/>
    <n v="229.5"/>
    <n v="7.2"/>
  </r>
  <r>
    <x v="0"/>
    <s v="PAULO COELHO"/>
    <x v="1"/>
    <s v="EL ALQUIMISTA"/>
    <x v="1"/>
    <n v="1967"/>
    <n v="3"/>
    <n v="35"/>
    <n v="180"/>
    <s v="aceptable"/>
    <n v="153"/>
    <n v="3.2"/>
  </r>
  <r>
    <x v="0"/>
    <s v="JULIO CORTAZAR"/>
    <x v="0"/>
    <s v="RAYUELA"/>
    <x v="4"/>
    <n v="1968"/>
    <n v="2"/>
    <n v="48"/>
    <n v="140"/>
    <s v="aceptable"/>
    <n v="119"/>
    <n v="8"/>
  </r>
  <r>
    <x v="0"/>
    <s v="JULIO CORTAZAR"/>
    <x v="1"/>
    <s v="LAS ARMAS SECRETAS"/>
    <x v="4"/>
    <n v="1970"/>
    <n v="2"/>
    <n v="7"/>
    <n v="260"/>
    <s v="no aceptable"/>
    <n v="221"/>
    <n v="4"/>
  </r>
  <r>
    <x v="0"/>
    <s v="JULIO CORTAZAR"/>
    <x v="3"/>
    <s v="PROSA DEL OBSERVATORIO"/>
    <x v="4"/>
    <n v="1972"/>
    <n v="2"/>
    <n v="5"/>
    <n v="350"/>
    <s v="no aceptable"/>
    <n v="297.5"/>
    <n v="7"/>
  </r>
  <r>
    <x v="0"/>
    <s v="JULIO CORTAZAR"/>
    <x v="4"/>
    <s v="62, MODELO PARA ARMAR"/>
    <x v="4"/>
    <n v="1958"/>
    <n v="2"/>
    <n v="9"/>
    <n v="260"/>
    <s v="no aceptable"/>
    <n v="182"/>
    <n v="5"/>
  </r>
  <r>
    <x v="0"/>
    <s v="JULIO CORTAZAR"/>
    <x v="1"/>
    <s v="LA VUELTA AL DIA EN 80 MUNDOS"/>
    <x v="4"/>
    <n v="1957"/>
    <n v="1"/>
    <n v="7"/>
    <n v="280"/>
    <s v="no aceptable"/>
    <n v="196"/>
    <n v="4"/>
  </r>
  <r>
    <x v="0"/>
    <s v="FEDERICO G. LORCA"/>
    <x v="2"/>
    <s v="ROMANCERO GITANO"/>
    <x v="4"/>
    <n v="1965"/>
    <n v="1"/>
    <n v="17"/>
    <n v="340"/>
    <s v="no aceptable"/>
    <n v="289"/>
    <n v="9"/>
  </r>
  <r>
    <x v="0"/>
    <s v="FEDERICO G. LORCA"/>
    <x v="2"/>
    <s v="BODAS DE SANGRE"/>
    <x v="4"/>
    <n v="1971"/>
    <n v="1"/>
    <n v="23"/>
    <n v="390"/>
    <s v="no aceptable"/>
    <n v="331.5"/>
    <n v="9"/>
  </r>
  <r>
    <x v="0"/>
    <s v="G. GARCIA MARQUEZ"/>
    <x v="1"/>
    <s v="OJOS DE PERRO AZUL"/>
    <x v="6"/>
    <n v="1976"/>
    <n v="1"/>
    <n v="6"/>
    <n v="90"/>
    <s v="no aceptable"/>
    <n v="76.5"/>
    <n v="2.8"/>
  </r>
  <r>
    <x v="0"/>
    <s v="G. GARCIA MARQUEZ"/>
    <x v="0"/>
    <s v="EL AMOR EN LOS TIEMPOS DE COLERA"/>
    <x v="6"/>
    <n v="1963"/>
    <n v="1"/>
    <n v="42"/>
    <n v="80"/>
    <s v="aceptable"/>
    <n v="68"/>
    <n v="5.6"/>
  </r>
  <r>
    <x v="0"/>
    <s v="G. GARCIA MARQUEZ"/>
    <x v="0"/>
    <s v="EL GENERAL EN SU LABERINTO"/>
    <x v="6"/>
    <n v="1952"/>
    <n v="3"/>
    <n v="17"/>
    <n v="150"/>
    <s v="no aceptable"/>
    <n v="105"/>
    <n v="5.6"/>
  </r>
  <r>
    <x v="0"/>
    <s v="G. GARCIA MARQUEZ"/>
    <x v="1"/>
    <s v="DOCE CUENTOS PEREGRINOS"/>
    <x v="6"/>
    <n v="1956"/>
    <n v="2"/>
    <n v="36"/>
    <n v="160"/>
    <s v="aceptable"/>
    <n v="112"/>
    <n v="2.8"/>
  </r>
  <r>
    <x v="0"/>
    <s v="G. GARCIA MARQUEZ"/>
    <x v="1"/>
    <s v="EL AMOR Y OTROS DEMONIOS"/>
    <x v="6"/>
    <n v="1984"/>
    <n v="2"/>
    <n v="35"/>
    <n v="230"/>
    <s v="aceptable"/>
    <n v="195.5"/>
    <n v="2.8"/>
  </r>
  <r>
    <x v="0"/>
    <s v="PABLO NERUDA"/>
    <x v="2"/>
    <s v="NAVEGACIONES Y REGRESOS"/>
    <x v="0"/>
    <n v="1973"/>
    <n v="2"/>
    <n v="86"/>
    <n v="210"/>
    <s v="muy aceptable"/>
    <n v="178.5"/>
    <n v="6.75"/>
  </r>
  <r>
    <x v="0"/>
    <s v="PABLO NERUDA"/>
    <x v="2"/>
    <s v="CANCION DE GESTA"/>
    <x v="0"/>
    <n v="1971"/>
    <n v="1"/>
    <n v="54"/>
    <n v="250"/>
    <s v="aceptable"/>
    <n v="212.5"/>
    <n v="6.75"/>
  </r>
  <r>
    <x v="0"/>
    <s v="PABLO NERUDA"/>
    <x v="3"/>
    <s v="PARA NACER, HE NACIDO"/>
    <x v="0"/>
    <n v="1963"/>
    <n v="4"/>
    <n v="21"/>
    <n v="140"/>
    <s v="no aceptable"/>
    <n v="119"/>
    <n v="5.25"/>
  </r>
  <r>
    <x v="0"/>
    <s v="PABLO NERUDA"/>
    <x v="3"/>
    <s v="CONFIESO QUE HE VIVIDO"/>
    <x v="0"/>
    <n v="1961"/>
    <n v="2"/>
    <n v="17"/>
    <n v="190"/>
    <s v="no aceptable"/>
    <n v="161.5"/>
    <n v="5.25"/>
  </r>
  <r>
    <x v="0"/>
    <s v="MARIO VARGAS LLOSA"/>
    <x v="0"/>
    <s v="LA CIUDAD Y LOS PERROS"/>
    <x v="4"/>
    <n v="1957"/>
    <n v="3"/>
    <n v="19"/>
    <n v="170"/>
    <s v="no aceptable"/>
    <n v="119"/>
    <n v="8"/>
  </r>
  <r>
    <x v="0"/>
    <s v="MARIO VARGAS LLOSA"/>
    <x v="1"/>
    <s v="CACHORROS"/>
    <x v="4"/>
    <n v="1962"/>
    <n v="5"/>
    <n v="64"/>
    <n v="80"/>
    <s v="muy aceptable"/>
    <n v="68"/>
    <n v="4"/>
  </r>
  <r>
    <x v="0"/>
    <s v="MARIO VARGAS LLOSA"/>
    <x v="0"/>
    <s v="PANTALEON Y LAS VISITADORAS"/>
    <x v="4"/>
    <n v="1963"/>
    <n v="2"/>
    <n v="56"/>
    <n v="360"/>
    <s v="aceptable"/>
    <n v="306"/>
    <n v="8"/>
  </r>
  <r>
    <x v="1"/>
    <s v="ISAAC BASHEVIS"/>
    <x v="0"/>
    <s v="EL REY DE LOS CAMPOS"/>
    <x v="7"/>
    <n v="1973"/>
    <n v="2"/>
    <n v="6"/>
    <n v="350"/>
    <s v="no aceptable"/>
    <n v="332.5"/>
    <n v="7.2"/>
  </r>
  <r>
    <x v="1"/>
    <s v="SAUL BELLOW"/>
    <x v="3"/>
    <s v="EL DICIEMBRE DEL DECANO"/>
    <x v="8"/>
    <n v="1960"/>
    <n v="1"/>
    <n v="4"/>
    <n v="290"/>
    <s v="no aceptable"/>
    <n v="275.5"/>
    <n v="5.95"/>
  </r>
  <r>
    <x v="1"/>
    <s v="KAREN BLIXEN"/>
    <x v="1"/>
    <s v="SIETE CUENTOS GOTICOS"/>
    <x v="9"/>
    <n v="1963"/>
    <n v="2"/>
    <n v="9"/>
    <n v="270"/>
    <s v="no aceptable"/>
    <n v="256.5"/>
    <n v="3.4"/>
  </r>
  <r>
    <x v="1"/>
    <s v="ALBERT CAMUS"/>
    <x v="2"/>
    <s v="EL EXTRANJERO"/>
    <x v="10"/>
    <n v="1958"/>
    <n v="2"/>
    <n v="68"/>
    <n v="180"/>
    <s v="muy aceptable"/>
    <n v="126"/>
    <n v="5.8500000000000005"/>
  </r>
  <r>
    <x v="1"/>
    <s v="TRUMAN CAPOTE"/>
    <x v="0"/>
    <s v="A SANGRE FRIA"/>
    <x v="8"/>
    <n v="1950"/>
    <n v="2"/>
    <n v="52"/>
    <n v="190"/>
    <s v="aceptable"/>
    <n v="133"/>
    <n v="6.8"/>
  </r>
  <r>
    <x v="1"/>
    <s v="DAVID COOK"/>
    <x v="0"/>
    <s v="WALTER"/>
    <x v="11"/>
    <n v="1938"/>
    <n v="1"/>
    <n v="44"/>
    <n v="360"/>
    <s v="aceptable"/>
    <n v="252"/>
    <n v="6"/>
  </r>
  <r>
    <x v="1"/>
    <s v="ROALD DAHL"/>
    <x v="0"/>
    <s v="LA VENGANZA ES MIA"/>
    <x v="11"/>
    <n v="1947"/>
    <n v="1"/>
    <n v="6"/>
    <n v="310"/>
    <s v="no aceptable"/>
    <n v="217"/>
    <n v="6"/>
  </r>
  <r>
    <x v="1"/>
    <s v="PHILIPE DJIAN"/>
    <x v="0"/>
    <s v="ESPINAZO"/>
    <x v="10"/>
    <n v="1937"/>
    <n v="2"/>
    <n v="9"/>
    <n v="360"/>
    <s v="no aceptable"/>
    <n v="252"/>
    <n v="5.2"/>
  </r>
  <r>
    <x v="1"/>
    <s v="GRAHAM GREEN"/>
    <x v="0"/>
    <s v="EL CONSUL HONORARIO"/>
    <x v="11"/>
    <n v="1939"/>
    <n v="1"/>
    <n v="25"/>
    <n v="90"/>
    <s v="no aceptable"/>
    <n v="63"/>
    <n v="6"/>
  </r>
  <r>
    <x v="1"/>
    <s v="GRAHAM GREEN"/>
    <x v="1"/>
    <s v="EL PODER Y LA GLORIA"/>
    <x v="11"/>
    <n v="1942"/>
    <n v="2"/>
    <n v="32"/>
    <n v="190"/>
    <s v="aceptable"/>
    <n v="133"/>
    <n v="3"/>
  </r>
  <r>
    <x v="1"/>
    <s v="GRAHAM GREEN"/>
    <x v="2"/>
    <s v="MONSEÑOR QUIJOTE"/>
    <x v="11"/>
    <n v="1952"/>
    <n v="1"/>
    <n v="25"/>
    <n v="180"/>
    <s v="no aceptable"/>
    <n v="126"/>
    <n v="6.75"/>
  </r>
  <r>
    <x v="1"/>
    <s v="PASCAL QUINGNARD"/>
    <x v="0"/>
    <s v="TODAS LAS MONTAÑAS DEL MUNDO"/>
    <x v="10"/>
    <n v="1961"/>
    <n v="1"/>
    <n v="39"/>
    <n v="170"/>
    <s v="aceptable"/>
    <n v="161.5"/>
    <n v="5.2"/>
  </r>
  <r>
    <x v="2"/>
    <s v="JONATHAN BLACK"/>
    <x v="0"/>
    <s v="ORO"/>
    <x v="11"/>
    <n v="1936"/>
    <n v="2"/>
    <n v="36"/>
    <n v="250"/>
    <s v="aceptable"/>
    <n v="175"/>
    <n v="6"/>
  </r>
  <r>
    <x v="2"/>
    <s v="JONATHAN BLACK"/>
    <x v="0"/>
    <s v="TIBURON"/>
    <x v="11"/>
    <n v="1928"/>
    <n v="2"/>
    <n v="21"/>
    <n v="370"/>
    <s v="no aceptable"/>
    <n v="259"/>
    <n v="6"/>
  </r>
  <r>
    <x v="2"/>
    <s v="JONATHAN BLACK"/>
    <x v="1"/>
    <s v="PETROLEO"/>
    <x v="11"/>
    <n v="1914"/>
    <n v="1"/>
    <n v="17"/>
    <n v="290"/>
    <s v="no aceptable"/>
    <n v="203"/>
    <n v="3"/>
  </r>
  <r>
    <x v="2"/>
    <s v="ROBERT BOLT"/>
    <x v="0"/>
    <s v="LA MISION"/>
    <x v="8"/>
    <n v="1917"/>
    <n v="1"/>
    <n v="28"/>
    <n v="210"/>
    <s v="no aceptable"/>
    <n v="147"/>
    <n v="6.8"/>
  </r>
  <r>
    <x v="2"/>
    <s v="ROBIN COOK"/>
    <x v="0"/>
    <s v="CEREBRO"/>
    <x v="8"/>
    <n v="1908"/>
    <n v="2"/>
    <n v="19"/>
    <n v="190"/>
    <s v="no aceptable"/>
    <n v="133"/>
    <n v="6.8"/>
  </r>
  <r>
    <x v="2"/>
    <s v="ROBIN COOK"/>
    <x v="1"/>
    <s v="MENTES SOMETIDAS"/>
    <x v="8"/>
    <n v="1921"/>
    <n v="1"/>
    <n v="38"/>
    <n v="180"/>
    <s v="aceptable"/>
    <n v="126"/>
    <n v="3.4"/>
  </r>
  <r>
    <x v="2"/>
    <s v="ROBIN COOK"/>
    <x v="0"/>
    <s v="INTENCION CRIMINAL"/>
    <x v="8"/>
    <n v="1918"/>
    <n v="2"/>
    <n v="28"/>
    <n v="200"/>
    <s v="no aceptable"/>
    <n v="140"/>
    <n v="6.8"/>
  </r>
  <r>
    <x v="3"/>
    <s v="LOUISE MAY ALCOTT"/>
    <x v="5"/>
    <s v="MUJERCITAS"/>
    <x v="10"/>
    <n v="1878"/>
    <n v="1"/>
    <n v="16"/>
    <n v="130"/>
    <s v="no aceptable"/>
    <n v="91"/>
    <n v="6.5"/>
  </r>
  <r>
    <x v="3"/>
    <s v="LOUISE MAY ALCOTT"/>
    <x v="5"/>
    <s v="HOMBRECITOS"/>
    <x v="10"/>
    <n v="1882"/>
    <n v="1"/>
    <n v="13"/>
    <n v="210"/>
    <s v="no aceptable"/>
    <n v="147"/>
    <n v="6.5"/>
  </r>
  <r>
    <x v="3"/>
    <s v="JULIO VERNE"/>
    <x v="5"/>
    <s v="LA VUELTA AL MUNDO EN 80 DIAS"/>
    <x v="10"/>
    <n v="1879"/>
    <n v="2"/>
    <n v="24"/>
    <n v="310"/>
    <s v="no aceptable"/>
    <n v="217"/>
    <n v="6.5"/>
  </r>
  <r>
    <x v="3"/>
    <s v="JULIO VERNE"/>
    <x v="5"/>
    <s v="MIGUEL STROGOFF"/>
    <x v="10"/>
    <n v="1892"/>
    <n v="2"/>
    <n v="28"/>
    <n v="280"/>
    <s v="no aceptable"/>
    <n v="196"/>
    <n v="6.5"/>
  </r>
  <r>
    <x v="4"/>
    <s v="JAMES M. CAIN"/>
    <x v="5"/>
    <s v="EL ESTAFADOR"/>
    <x v="8"/>
    <n v="1901"/>
    <n v="2"/>
    <n v="37"/>
    <n v="170"/>
    <s v="aceptable"/>
    <n v="119"/>
    <n v="8.5"/>
  </r>
  <r>
    <x v="4"/>
    <s v="ALFRED HITCHOOK"/>
    <x v="5"/>
    <s v="HISTORIAS PARA LEER A PLENA LUZ"/>
    <x v="11"/>
    <n v="1908"/>
    <n v="1"/>
    <n v="32"/>
    <n v="190"/>
    <s v="aceptable"/>
    <n v="133"/>
    <n v="7.5"/>
  </r>
  <r>
    <x v="4"/>
    <s v="JACK HIGGINS"/>
    <x v="0"/>
    <s v="EL LADO OSCURO DE LA CALLE"/>
    <x v="11"/>
    <n v="1915"/>
    <n v="2"/>
    <n v="36"/>
    <n v="190"/>
    <s v="aceptable"/>
    <n v="133"/>
    <n v="6"/>
  </r>
  <r>
    <x v="4"/>
    <s v="JOHN LE CARRE"/>
    <x v="0"/>
    <s v="ASESINATO DE CALIDAD"/>
    <x v="10"/>
    <n v="1928"/>
    <n v="1"/>
    <n v="31"/>
    <n v="260"/>
    <s v="aceptable"/>
    <n v="182"/>
    <n v="5.2"/>
  </r>
  <r>
    <x v="4"/>
    <s v="JOHN LE CARRE"/>
    <x v="0"/>
    <s v="LA GENTE DE SMILEY"/>
    <x v="10"/>
    <n v="1935"/>
    <n v="1"/>
    <n v="33"/>
    <n v="280"/>
    <s v="aceptable"/>
    <n v="196"/>
    <n v="5.2"/>
  </r>
  <r>
    <x v="4"/>
    <s v="ROBERT PARKER"/>
    <x v="5"/>
    <s v="JUEGO PELIGROSO"/>
    <x v="10"/>
    <n v="1886"/>
    <n v="3"/>
    <n v="22"/>
    <n v="340"/>
    <s v="no aceptable"/>
    <n v="238"/>
    <n v="6.5"/>
  </r>
  <r>
    <x v="5"/>
    <s v="WILLIAM BLATTY"/>
    <x v="6"/>
    <s v="LEGION"/>
    <x v="11"/>
    <n v="1941"/>
    <n v="3"/>
    <n v="15"/>
    <n v="380"/>
    <s v="no aceptable"/>
    <n v="266"/>
    <n v="6"/>
  </r>
  <r>
    <x v="5"/>
    <s v="RAY BRADBURY"/>
    <x v="7"/>
    <s v="EL HOMBRE ILUSTRADO"/>
    <x v="10"/>
    <n v="1946"/>
    <n v="3"/>
    <n v="37"/>
    <n v="270"/>
    <s v="aceptable"/>
    <n v="189"/>
    <n v="3.9000000000000004"/>
  </r>
  <r>
    <x v="5"/>
    <s v="PIERRE BOULLE"/>
    <x v="8"/>
    <s v="EL PLANETA DE LOS SIMIOS"/>
    <x v="10"/>
    <n v="1938"/>
    <n v="2"/>
    <n v="39"/>
    <n v="260"/>
    <s v="aceptable"/>
    <n v="182"/>
    <n v="3.25"/>
  </r>
  <r>
    <x v="5"/>
    <s v="GREG BEAR"/>
    <x v="8"/>
    <s v="MUSICA EN LA SANGRE"/>
    <x v="11"/>
    <n v="1951"/>
    <n v="2"/>
    <n v="17"/>
    <n v="310"/>
    <s v="no aceptable"/>
    <n v="217"/>
    <n v="3.75"/>
  </r>
  <r>
    <x v="5"/>
    <s v="STEPHEN KING"/>
    <x v="6"/>
    <s v="CUJO"/>
    <x v="8"/>
    <n v="1961"/>
    <n v="1"/>
    <n v="63"/>
    <n v="190"/>
    <s v="muy aceptable"/>
    <n v="161.5"/>
    <n v="6.8"/>
  </r>
  <r>
    <x v="5"/>
    <s v="STEPHEN KING"/>
    <x v="6"/>
    <s v="CEMENTERIO DE ANIMALES"/>
    <x v="8"/>
    <n v="1956"/>
    <n v="2"/>
    <n v="34"/>
    <n v="220"/>
    <s v="aceptable"/>
    <n v="154"/>
    <n v="6.8"/>
  </r>
  <r>
    <x v="5"/>
    <s v="STEPHEN KING"/>
    <x v="6"/>
    <s v="LA HORA DEL VAMPIRO"/>
    <x v="8"/>
    <n v="1954"/>
    <n v="2"/>
    <n v="23"/>
    <n v="330"/>
    <s v="no aceptable"/>
    <n v="231"/>
    <n v="6.8"/>
  </r>
  <r>
    <x v="5"/>
    <s v="PETER STRAUB"/>
    <x v="6"/>
    <s v="FANTASMAS"/>
    <x v="8"/>
    <n v="1929"/>
    <n v="2"/>
    <n v="12"/>
    <n v="190"/>
    <s v="no aceptable"/>
    <n v="133"/>
    <n v="6.8"/>
  </r>
  <r>
    <x v="5"/>
    <s v="PETER STRAUB"/>
    <x v="7"/>
    <s v="SI PUDIERAS VERME AHORA"/>
    <x v="8"/>
    <n v="1925"/>
    <n v="1"/>
    <n v="21"/>
    <n v="180"/>
    <s v="no aceptable"/>
    <n v="126"/>
    <n v="5.0999999999999996"/>
  </r>
  <r>
    <x v="5"/>
    <s v="JACK WILLIAMSON"/>
    <x v="8"/>
    <s v="LA ISLA DEL DRAGON"/>
    <x v="8"/>
    <n v="1953"/>
    <n v="2"/>
    <n v="8"/>
    <n v="270"/>
    <s v="no aceptable"/>
    <n v="189"/>
    <n v="4.25"/>
  </r>
  <r>
    <x v="5"/>
    <s v="GEORGE TURNER"/>
    <x v="8"/>
    <s v="LAS TORRES DEL OLVIDO"/>
    <x v="8"/>
    <n v="1962"/>
    <n v="2"/>
    <n v="49"/>
    <n v="100"/>
    <s v="aceptable"/>
    <n v="85"/>
    <n v="4.25"/>
  </r>
  <r>
    <x v="5"/>
    <s v="PATRIC TILLEY"/>
    <x v="8"/>
    <s v="LOS VISITANTES"/>
    <x v="11"/>
    <n v="1958"/>
    <n v="1"/>
    <n v="62"/>
    <n v="290"/>
    <s v="muy aceptable"/>
    <n v="203"/>
    <n v="3.75"/>
  </r>
  <r>
    <x v="6"/>
    <s v="MADELEINE BRENDT"/>
    <x v="0"/>
    <s v="LA MUJER ENMASCARADA"/>
    <x v="10"/>
    <n v="1963"/>
    <n v="1"/>
    <n v="32"/>
    <n v="210"/>
    <s v="aceptable"/>
    <n v="178.5"/>
    <n v="5.2"/>
  </r>
  <r>
    <x v="6"/>
    <s v="SARAH FRYDMAN"/>
    <x v="1"/>
    <s v="LA SINFONIA DEL DESTINO"/>
    <x v="8"/>
    <n v="1948"/>
    <n v="2"/>
    <n v="14"/>
    <n v="310"/>
    <s v="no aceptable"/>
    <n v="217"/>
    <n v="3.4"/>
  </r>
  <r>
    <x v="6"/>
    <s v="PAMELA OLDFIELD"/>
    <x v="2"/>
    <s v="LOS RASGOS DE JULIA"/>
    <x v="8"/>
    <n v="1962"/>
    <n v="2"/>
    <n v="9"/>
    <n v="230"/>
    <s v="no aceptable"/>
    <n v="195.5"/>
    <n v="7.6499999999999995"/>
  </r>
  <r>
    <x v="6"/>
    <s v="DANIELLE STEELL"/>
    <x v="2"/>
    <s v="VOLVEL A AMAR"/>
    <x v="11"/>
    <n v="1933"/>
    <n v="1"/>
    <n v="18"/>
    <n v="220"/>
    <s v="no aceptable"/>
    <n v="154"/>
    <n v="6.75"/>
  </r>
  <r>
    <x v="6"/>
    <s v="DANIELLE STEELL"/>
    <x v="0"/>
    <s v="ANSIA DE AMOR"/>
    <x v="11"/>
    <n v="1944"/>
    <n v="2"/>
    <n v="21"/>
    <n v="180"/>
    <s v="no aceptable"/>
    <n v="126"/>
    <n v="6"/>
  </r>
  <r>
    <x v="6"/>
    <s v="DANIELLE STEELL"/>
    <x v="2"/>
    <s v="SU GRAN PASION"/>
    <x v="11"/>
    <n v="1955"/>
    <n v="3"/>
    <n v="20"/>
    <n v="190"/>
    <s v="no aceptable"/>
    <n v="133"/>
    <n v="6.75"/>
  </r>
  <r>
    <x v="6"/>
    <s v="DANIELLE STEELL"/>
    <x v="0"/>
    <s v="LA PROMESA"/>
    <x v="11"/>
    <n v="1938"/>
    <n v="2"/>
    <n v="14"/>
    <n v="240"/>
    <s v="no aceptable"/>
    <n v="168"/>
    <n v="6"/>
  </r>
  <r>
    <x v="6"/>
    <s v="DANIELLE STEELL"/>
    <x v="3"/>
    <s v="UN PERFECTO ESTRAÑO"/>
    <x v="11"/>
    <n v="1948"/>
    <n v="1"/>
    <n v="23"/>
    <n v="250"/>
    <s v="no aceptable"/>
    <n v="175"/>
    <n v="5.25"/>
  </r>
  <r>
    <x v="7"/>
    <s v="MARIO BENEDETTI"/>
    <x v="0"/>
    <s v="QUIEN DE NOSOTROS"/>
    <x v="12"/>
    <n v="1963"/>
    <n v="4"/>
    <n v="78"/>
    <n v="360"/>
    <s v="muy aceptable"/>
    <n v="324"/>
    <n v="6.4"/>
  </r>
  <r>
    <x v="7"/>
    <s v="MARIO BENEDETTI"/>
    <x v="0"/>
    <s v="LA TREGUA"/>
    <x v="12"/>
    <n v="1958"/>
    <n v="5"/>
    <n v="96"/>
    <n v="130"/>
    <s v="muy aceptable"/>
    <n v="91"/>
    <n v="6.4"/>
  </r>
  <r>
    <x v="7"/>
    <s v="MARIO BENEDETTI"/>
    <x v="2"/>
    <s v="LA BORRA DEL CAFÉ"/>
    <x v="12"/>
    <n v="1957"/>
    <n v="3"/>
    <n v="34"/>
    <n v="150"/>
    <s v="aceptable"/>
    <n v="105"/>
    <n v="7.2"/>
  </r>
  <r>
    <x v="7"/>
    <s v="JAVIER DE VIANA"/>
    <x v="0"/>
    <s v="GURI"/>
    <x v="12"/>
    <n v="1948"/>
    <n v="5"/>
    <n v="56"/>
    <n v="250"/>
    <s v="aceptable"/>
    <n v="175"/>
    <n v="6.4"/>
  </r>
  <r>
    <x v="7"/>
    <s v="JAVIER DE VIANA"/>
    <x v="1"/>
    <s v="YOYOS"/>
    <x v="12"/>
    <n v="1936"/>
    <n v="4"/>
    <n v="58"/>
    <n v="260"/>
    <s v="aceptable"/>
    <n v="182"/>
    <n v="3.2"/>
  </r>
  <r>
    <x v="7"/>
    <s v="JAVIER DE VIANA"/>
    <x v="1"/>
    <s v="MACACHINES"/>
    <x v="12"/>
    <n v="1924"/>
    <n v="2"/>
    <n v="79"/>
    <n v="190"/>
    <s v="muy aceptable"/>
    <n v="133"/>
    <n v="3.2"/>
  </r>
  <r>
    <x v="7"/>
    <s v="EDUARDO GALEANO"/>
    <x v="0"/>
    <s v="LA CANCION DE NOSOTROS"/>
    <x v="12"/>
    <n v="1941"/>
    <n v="2"/>
    <n v="103"/>
    <n v="180"/>
    <s v="muy aceptable"/>
    <n v="126"/>
    <n v="6.4"/>
  </r>
  <r>
    <x v="7"/>
    <s v="EDUARDO GALEANO"/>
    <x v="0"/>
    <s v="VAGAMUNDO"/>
    <x v="12"/>
    <n v="1933"/>
    <n v="5"/>
    <n v="82"/>
    <n v="210"/>
    <s v="muy aceptable"/>
    <n v="147"/>
    <n v="6.4"/>
  </r>
  <r>
    <x v="7"/>
    <s v="JUAN C. ONETTI"/>
    <x v="0"/>
    <s v="LA MUERTE Y LA NIÑA"/>
    <x v="12"/>
    <n v="1975"/>
    <n v="3"/>
    <n v="13"/>
    <n v="260"/>
    <s v="no aceptable"/>
    <n v="234"/>
    <n v="6.4"/>
  </r>
  <r>
    <x v="7"/>
    <s v="JUAN C. ONETTI"/>
    <x v="0"/>
    <s v="PARA ESTA NOCHE"/>
    <x v="12"/>
    <n v="1979"/>
    <n v="4"/>
    <n v="43"/>
    <n v="270"/>
    <s v="aceptable"/>
    <n v="243"/>
    <n v="6.4"/>
  </r>
  <r>
    <x v="7"/>
    <s v="JUAN C. ONETTI"/>
    <x v="0"/>
    <s v="DEJEMOS HABLAR EL VIENTO"/>
    <x v="12"/>
    <n v="1981"/>
    <n v="2"/>
    <n v="30"/>
    <n v="180"/>
    <s v="aceptable"/>
    <n v="162"/>
    <n v="6.4"/>
  </r>
  <r>
    <x v="7"/>
    <s v="HORACIO QUIROGA"/>
    <x v="1"/>
    <s v="CUENTOS DE AMOR, DE LOCURA Y DE MUERTE"/>
    <x v="12"/>
    <n v="1943"/>
    <n v="3"/>
    <n v="72"/>
    <n v="190"/>
    <s v="muy aceptable"/>
    <n v="133"/>
    <n v="3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ataPilot3" cacheId="3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A19:B30" firstHeaderRow="2" firstDataRow="2" firstDataCol="1"/>
  <pivotFields count="12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itemPageCount="0" sortType="ascending" defaultSubtotal="0">
      <items count="9">
        <item x="8"/>
        <item x="5"/>
        <item x="1"/>
        <item x="0"/>
        <item x="2"/>
        <item x="3"/>
        <item x="4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Promedio - PRECIO UNIDAD" fld="8" subtotal="average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ataPilot4" cacheId="3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H5:J39" firstHeaderRow="2" firstDataRow="2" firstDataCol="2"/>
  <pivotFields count="12">
    <pivotField axis="axisRow" compact="0" outline="0" subtotalTop="0" showAll="0" includeNewItemsInFilter="1" itemPageCount="0" sortType="ascending">
      <items count="9">
        <item x="2"/>
        <item x="4"/>
        <item x="1"/>
        <item x="5"/>
        <item x="0"/>
        <item x="3"/>
        <item x="7"/>
        <item x="6"/>
        <item t="default"/>
      </items>
    </pivotField>
    <pivotField compact="0" outline="0" subtotalTop="0" showAll="0" includeNewItemsInFilter="1"/>
    <pivotField axis="axisRow" compact="0" outline="0" subtotalTop="0" showAll="0" includeNewItemsInFilter="1" itemPageCount="0" sortType="ascending" defaultSubtotal="0">
      <items count="9">
        <item x="8"/>
        <item x="5"/>
        <item x="1"/>
        <item x="0"/>
        <item x="2"/>
        <item x="3"/>
        <item x="4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0"/>
    <field x="2"/>
  </rowFields>
  <rowItems count="33">
    <i>
      <x/>
      <x v="2"/>
    </i>
    <i r="1">
      <x v="3"/>
    </i>
    <i t="default">
      <x/>
    </i>
    <i>
      <x v="1"/>
      <x v="1"/>
    </i>
    <i r="1">
      <x v="3"/>
    </i>
    <i t="default">
      <x v="1"/>
    </i>
    <i>
      <x v="2"/>
      <x v="2"/>
    </i>
    <i r="1">
      <x v="3"/>
    </i>
    <i r="1">
      <x v="4"/>
    </i>
    <i r="1">
      <x v="5"/>
    </i>
    <i t="default">
      <x v="2"/>
    </i>
    <i>
      <x v="3"/>
      <x/>
    </i>
    <i r="1">
      <x v="7"/>
    </i>
    <i r="1">
      <x v="8"/>
    </i>
    <i t="default">
      <x v="3"/>
    </i>
    <i>
      <x v="4"/>
      <x v="2"/>
    </i>
    <i r="1">
      <x v="3"/>
    </i>
    <i r="1">
      <x v="4"/>
    </i>
    <i r="1">
      <x v="5"/>
    </i>
    <i r="1">
      <x v="6"/>
    </i>
    <i t="default">
      <x v="4"/>
    </i>
    <i>
      <x v="5"/>
      <x v="1"/>
    </i>
    <i t="default">
      <x v="5"/>
    </i>
    <i>
      <x v="6"/>
      <x v="2"/>
    </i>
    <i r="1">
      <x v="3"/>
    </i>
    <i r="1">
      <x v="4"/>
    </i>
    <i t="default">
      <x v="6"/>
    </i>
    <i>
      <x v="7"/>
      <x v="2"/>
    </i>
    <i r="1">
      <x v="3"/>
    </i>
    <i r="1">
      <x v="4"/>
    </i>
    <i r="1">
      <x v="5"/>
    </i>
    <i t="default">
      <x v="7"/>
    </i>
    <i t="grand">
      <x/>
    </i>
  </rowItems>
  <colItems count="1">
    <i/>
  </colItems>
  <dataFields count="1">
    <dataField name="Suma - PRESTAMOS" fld="7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DataPilot1" cacheId="3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colGrandTotals="0" itemPrintTitles="1" createdVersion="4" indent="0" compact="0" compactData="0" gridDropZones="1">
  <location ref="A5:B15" firstHeaderRow="2" firstDataRow="2" firstDataCol="1"/>
  <pivotFields count="12">
    <pivotField axis="axisRow" compact="0" outline="0" subtotalTop="0" showAll="0" includeNewItemsInFilter="1" itemPageCount="0" sortType="ascending" defaultSubtotal="0">
      <items count="8">
        <item x="2"/>
        <item x="4"/>
        <item x="1"/>
        <item x="5"/>
        <item x="0"/>
        <item x="3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antidad - TITULO" fld="3" subtotal="count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DataPilot2" cacheId="3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D5:F59" firstHeaderRow="2" firstDataRow="2" firstDataCol="2"/>
  <pivotFields count="12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itemPageCount="0" sortType="ascending">
      <items count="10">
        <item x="8"/>
        <item x="5"/>
        <item x="1"/>
        <item x="0"/>
        <item x="2"/>
        <item x="3"/>
        <item x="4"/>
        <item x="7"/>
        <item x="6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 itemPageCount="0" sortType="ascending" defaultSubtotal="0">
      <items count="13">
        <item x="3"/>
        <item x="1"/>
        <item x="0"/>
        <item x="6"/>
        <item x="9"/>
        <item x="4"/>
        <item x="10"/>
        <item x="11"/>
        <item x="2"/>
        <item x="5"/>
        <item x="7"/>
        <item x="12"/>
        <item x="8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2"/>
    <field x="4"/>
  </rowFields>
  <rowItems count="53">
    <i>
      <x/>
      <x v="6"/>
    </i>
    <i r="1">
      <x v="7"/>
    </i>
    <i r="1">
      <x v="12"/>
    </i>
    <i t="default">
      <x/>
    </i>
    <i>
      <x v="1"/>
      <x v="6"/>
    </i>
    <i r="1">
      <x v="7"/>
    </i>
    <i r="1">
      <x v="12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11"/>
    </i>
    <i r="1">
      <x v="12"/>
    </i>
    <i t="default">
      <x v="2"/>
    </i>
    <i>
      <x v="3"/>
      <x v="1"/>
    </i>
    <i r="1">
      <x v="2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 v="3"/>
    </i>
    <i>
      <x v="4"/>
      <x/>
    </i>
    <i r="1">
      <x v="2"/>
    </i>
    <i r="1">
      <x v="5"/>
    </i>
    <i r="1">
      <x v="6"/>
    </i>
    <i r="1">
      <x v="7"/>
    </i>
    <i r="1">
      <x v="11"/>
    </i>
    <i r="1">
      <x v="12"/>
    </i>
    <i t="default">
      <x v="4"/>
    </i>
    <i>
      <x v="5"/>
      <x v="2"/>
    </i>
    <i r="1">
      <x v="5"/>
    </i>
    <i r="1">
      <x v="7"/>
    </i>
    <i r="1">
      <x v="9"/>
    </i>
    <i r="1">
      <x v="12"/>
    </i>
    <i t="default">
      <x v="5"/>
    </i>
    <i>
      <x v="6"/>
      <x v="5"/>
    </i>
    <i t="default">
      <x v="6"/>
    </i>
    <i>
      <x v="7"/>
      <x v="6"/>
    </i>
    <i r="1">
      <x v="12"/>
    </i>
    <i t="default">
      <x v="7"/>
    </i>
    <i>
      <x v="8"/>
      <x v="7"/>
    </i>
    <i r="1">
      <x v="12"/>
    </i>
    <i t="default">
      <x v="8"/>
    </i>
    <i t="grand">
      <x/>
    </i>
  </rowItems>
  <colItems count="1">
    <i/>
  </colItems>
  <dataFields count="1">
    <dataField name="Cantidad - TITULO" fld="3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9"/>
  <sheetViews>
    <sheetView tabSelected="1" workbookViewId="0">
      <selection activeCell="C22" sqref="C22"/>
    </sheetView>
  </sheetViews>
  <sheetFormatPr baseColWidth="10" defaultColWidth="11.5703125" defaultRowHeight="12.75" x14ac:dyDescent="0.2"/>
  <cols>
    <col min="1" max="1" width="25.28515625" customWidth="1"/>
    <col min="2" max="2" width="12" customWidth="1"/>
    <col min="4" max="4" width="23.42578125" customWidth="1"/>
    <col min="5" max="5" width="12.5703125" customWidth="1"/>
    <col min="6" max="6" width="5" customWidth="1"/>
    <col min="8" max="8" width="19.7109375" customWidth="1"/>
    <col min="9" max="9" width="23.140625" customWidth="1"/>
    <col min="10" max="10" width="5" customWidth="1"/>
  </cols>
  <sheetData>
    <row r="3" spans="1:10" x14ac:dyDescent="0.2">
      <c r="A3" s="12" t="s">
        <v>44</v>
      </c>
      <c r="D3" s="12" t="s">
        <v>44</v>
      </c>
      <c r="H3" s="12" t="s">
        <v>44</v>
      </c>
    </row>
    <row r="5" spans="1:10" x14ac:dyDescent="0.2">
      <c r="A5" s="11" t="s">
        <v>55</v>
      </c>
      <c r="B5" s="10"/>
      <c r="D5" s="11" t="s">
        <v>55</v>
      </c>
      <c r="E5" s="5"/>
      <c r="F5" s="10"/>
      <c r="H5" s="11" t="s">
        <v>54</v>
      </c>
      <c r="I5" s="5"/>
      <c r="J5" s="10"/>
    </row>
    <row r="6" spans="1:10" x14ac:dyDescent="0.2">
      <c r="A6" s="11" t="s">
        <v>52</v>
      </c>
      <c r="B6" s="10" t="s">
        <v>38</v>
      </c>
      <c r="D6" s="11" t="s">
        <v>39</v>
      </c>
      <c r="E6" s="11" t="s">
        <v>53</v>
      </c>
      <c r="F6" s="10" t="s">
        <v>38</v>
      </c>
      <c r="H6" s="11" t="s">
        <v>52</v>
      </c>
      <c r="I6" s="11" t="s">
        <v>39</v>
      </c>
      <c r="J6" s="10" t="s">
        <v>38</v>
      </c>
    </row>
    <row r="7" spans="1:10" x14ac:dyDescent="0.2">
      <c r="A7" s="6" t="s">
        <v>51</v>
      </c>
      <c r="B7" s="4">
        <v>7</v>
      </c>
      <c r="D7" s="6" t="s">
        <v>37</v>
      </c>
      <c r="E7" s="6" t="s">
        <v>6</v>
      </c>
      <c r="F7" s="4">
        <v>1</v>
      </c>
      <c r="H7" s="6" t="s">
        <v>51</v>
      </c>
      <c r="I7" s="6" t="s">
        <v>22</v>
      </c>
      <c r="J7" s="4">
        <v>55</v>
      </c>
    </row>
    <row r="8" spans="1:10" x14ac:dyDescent="0.2">
      <c r="A8" s="8" t="s">
        <v>48</v>
      </c>
      <c r="B8" s="7">
        <v>6</v>
      </c>
      <c r="D8" s="9"/>
      <c r="E8" s="8" t="s">
        <v>3</v>
      </c>
      <c r="F8" s="7">
        <v>2</v>
      </c>
      <c r="H8" s="9"/>
      <c r="I8" s="8" t="s">
        <v>21</v>
      </c>
      <c r="J8" s="7">
        <v>132</v>
      </c>
    </row>
    <row r="9" spans="1:10" x14ac:dyDescent="0.2">
      <c r="A9" s="8" t="s">
        <v>46</v>
      </c>
      <c r="B9" s="7">
        <v>12</v>
      </c>
      <c r="D9" s="9"/>
      <c r="E9" s="8" t="s">
        <v>2</v>
      </c>
      <c r="F9" s="7">
        <v>2</v>
      </c>
      <c r="H9" s="6" t="s">
        <v>50</v>
      </c>
      <c r="I9" s="5"/>
      <c r="J9" s="4">
        <v>187</v>
      </c>
    </row>
    <row r="10" spans="1:10" x14ac:dyDescent="0.2">
      <c r="A10" s="8" t="s">
        <v>42</v>
      </c>
      <c r="B10" s="7">
        <v>12</v>
      </c>
      <c r="D10" s="6" t="s">
        <v>49</v>
      </c>
      <c r="E10" s="5"/>
      <c r="F10" s="4">
        <v>5</v>
      </c>
      <c r="H10" s="6" t="s">
        <v>48</v>
      </c>
      <c r="I10" s="6" t="s">
        <v>29</v>
      </c>
      <c r="J10" s="4">
        <v>91</v>
      </c>
    </row>
    <row r="11" spans="1:10" x14ac:dyDescent="0.2">
      <c r="A11" s="8" t="s">
        <v>35</v>
      </c>
      <c r="B11" s="7">
        <v>33</v>
      </c>
      <c r="D11" s="6" t="s">
        <v>29</v>
      </c>
      <c r="E11" s="6" t="s">
        <v>6</v>
      </c>
      <c r="F11" s="4">
        <v>5</v>
      </c>
      <c r="H11" s="9"/>
      <c r="I11" s="8" t="s">
        <v>21</v>
      </c>
      <c r="J11" s="7">
        <v>100</v>
      </c>
    </row>
    <row r="12" spans="1:10" x14ac:dyDescent="0.2">
      <c r="A12" s="8" t="s">
        <v>30</v>
      </c>
      <c r="B12" s="7">
        <v>4</v>
      </c>
      <c r="D12" s="9"/>
      <c r="E12" s="8" t="s">
        <v>3</v>
      </c>
      <c r="F12" s="7">
        <v>1</v>
      </c>
      <c r="H12" s="6" t="s">
        <v>47</v>
      </c>
      <c r="I12" s="5"/>
      <c r="J12" s="4">
        <v>191</v>
      </c>
    </row>
    <row r="13" spans="1:10" x14ac:dyDescent="0.2">
      <c r="A13" s="8" t="s">
        <v>27</v>
      </c>
      <c r="B13" s="7">
        <v>12</v>
      </c>
      <c r="D13" s="9"/>
      <c r="E13" s="8" t="s">
        <v>2</v>
      </c>
      <c r="F13" s="7">
        <v>1</v>
      </c>
      <c r="H13" s="6" t="s">
        <v>46</v>
      </c>
      <c r="I13" s="6" t="s">
        <v>22</v>
      </c>
      <c r="J13" s="4">
        <v>41</v>
      </c>
    </row>
    <row r="14" spans="1:10" x14ac:dyDescent="0.2">
      <c r="A14" s="8" t="s">
        <v>23</v>
      </c>
      <c r="B14" s="7">
        <v>8</v>
      </c>
      <c r="D14" s="6" t="s">
        <v>45</v>
      </c>
      <c r="E14" s="5"/>
      <c r="F14" s="4">
        <v>7</v>
      </c>
      <c r="H14" s="9"/>
      <c r="I14" s="8" t="s">
        <v>21</v>
      </c>
      <c r="J14" s="7">
        <v>181</v>
      </c>
    </row>
    <row r="15" spans="1:10" x14ac:dyDescent="0.2">
      <c r="A15" s="3" t="s">
        <v>0</v>
      </c>
      <c r="B15" s="1">
        <v>94</v>
      </c>
      <c r="D15" s="6" t="s">
        <v>22</v>
      </c>
      <c r="E15" s="6" t="s">
        <v>18</v>
      </c>
      <c r="F15" s="4">
        <v>2</v>
      </c>
      <c r="H15" s="9"/>
      <c r="I15" s="8" t="s">
        <v>19</v>
      </c>
      <c r="J15" s="7">
        <v>93</v>
      </c>
    </row>
    <row r="16" spans="1:10" x14ac:dyDescent="0.2">
      <c r="D16" s="9"/>
      <c r="E16" s="8" t="s">
        <v>33</v>
      </c>
      <c r="F16" s="7">
        <v>1</v>
      </c>
      <c r="H16" s="9"/>
      <c r="I16" s="8" t="s">
        <v>14</v>
      </c>
      <c r="J16" s="7">
        <v>4</v>
      </c>
    </row>
    <row r="17" spans="1:10" x14ac:dyDescent="0.2">
      <c r="A17" s="12" t="s">
        <v>44</v>
      </c>
      <c r="D17" s="9"/>
      <c r="E17" s="8" t="s">
        <v>13</v>
      </c>
      <c r="F17" s="7">
        <v>1</v>
      </c>
      <c r="H17" s="6" t="s">
        <v>43</v>
      </c>
      <c r="I17" s="5"/>
      <c r="J17" s="4">
        <v>319</v>
      </c>
    </row>
    <row r="18" spans="1:10" x14ac:dyDescent="0.2">
      <c r="D18" s="9"/>
      <c r="E18" s="8" t="s">
        <v>32</v>
      </c>
      <c r="F18" s="7">
        <v>3</v>
      </c>
      <c r="H18" s="6" t="s">
        <v>42</v>
      </c>
      <c r="I18" s="6" t="s">
        <v>37</v>
      </c>
      <c r="J18" s="4">
        <v>175</v>
      </c>
    </row>
    <row r="19" spans="1:10" x14ac:dyDescent="0.2">
      <c r="A19" s="11" t="s">
        <v>41</v>
      </c>
      <c r="B19" s="10"/>
      <c r="D19" s="9"/>
      <c r="E19" s="8" t="s">
        <v>40</v>
      </c>
      <c r="F19" s="7">
        <v>1</v>
      </c>
      <c r="H19" s="9"/>
      <c r="I19" s="8" t="s">
        <v>7</v>
      </c>
      <c r="J19" s="7">
        <v>58</v>
      </c>
    </row>
    <row r="20" spans="1:10" x14ac:dyDescent="0.2">
      <c r="A20" s="11" t="s">
        <v>39</v>
      </c>
      <c r="B20" s="10" t="s">
        <v>38</v>
      </c>
      <c r="D20" s="9"/>
      <c r="E20" s="8" t="s">
        <v>9</v>
      </c>
      <c r="F20" s="7">
        <v>3</v>
      </c>
      <c r="H20" s="9"/>
      <c r="I20" s="8" t="s">
        <v>4</v>
      </c>
      <c r="J20" s="7">
        <v>147</v>
      </c>
    </row>
    <row r="21" spans="1:10" x14ac:dyDescent="0.2">
      <c r="A21" s="6" t="s">
        <v>37</v>
      </c>
      <c r="B21" s="4">
        <v>246</v>
      </c>
      <c r="D21" s="9"/>
      <c r="E21" s="8" t="s">
        <v>3</v>
      </c>
      <c r="F21" s="7">
        <v>2</v>
      </c>
      <c r="H21" s="6" t="s">
        <v>36</v>
      </c>
      <c r="I21" s="5"/>
      <c r="J21" s="4">
        <v>380</v>
      </c>
    </row>
    <row r="22" spans="1:10" x14ac:dyDescent="0.2">
      <c r="A22" s="8" t="s">
        <v>29</v>
      </c>
      <c r="B22" s="7">
        <v>232.85714285714286</v>
      </c>
      <c r="D22" s="9"/>
      <c r="E22" s="8" t="s">
        <v>16</v>
      </c>
      <c r="F22" s="7">
        <v>3</v>
      </c>
      <c r="H22" s="6" t="s">
        <v>35</v>
      </c>
      <c r="I22" s="6" t="s">
        <v>22</v>
      </c>
      <c r="J22" s="4">
        <v>266</v>
      </c>
    </row>
    <row r="23" spans="1:10" x14ac:dyDescent="0.2">
      <c r="A23" s="8" t="s">
        <v>22</v>
      </c>
      <c r="B23" s="7">
        <v>219.44444444444446</v>
      </c>
      <c r="D23" s="9"/>
      <c r="E23" s="8" t="s">
        <v>2</v>
      </c>
      <c r="F23" s="7">
        <v>2</v>
      </c>
      <c r="H23" s="9"/>
      <c r="I23" s="8" t="s">
        <v>21</v>
      </c>
      <c r="J23" s="7">
        <v>485</v>
      </c>
    </row>
    <row r="24" spans="1:10" x14ac:dyDescent="0.2">
      <c r="A24" s="8" t="s">
        <v>21</v>
      </c>
      <c r="B24" s="7">
        <v>226.66666666666666</v>
      </c>
      <c r="D24" s="6" t="s">
        <v>34</v>
      </c>
      <c r="E24" s="5"/>
      <c r="F24" s="4">
        <v>18</v>
      </c>
      <c r="H24" s="9"/>
      <c r="I24" s="8" t="s">
        <v>19</v>
      </c>
      <c r="J24" s="7">
        <v>188</v>
      </c>
    </row>
    <row r="25" spans="1:10" x14ac:dyDescent="0.2">
      <c r="A25" s="8" t="s">
        <v>19</v>
      </c>
      <c r="B25" s="7">
        <v>240.90909090909091</v>
      </c>
      <c r="D25" s="6" t="s">
        <v>21</v>
      </c>
      <c r="E25" s="6" t="s">
        <v>33</v>
      </c>
      <c r="F25" s="4">
        <v>2</v>
      </c>
      <c r="H25" s="9"/>
      <c r="I25" s="8" t="s">
        <v>14</v>
      </c>
      <c r="J25" s="7">
        <v>62</v>
      </c>
    </row>
    <row r="26" spans="1:10" x14ac:dyDescent="0.2">
      <c r="A26" s="8" t="s">
        <v>14</v>
      </c>
      <c r="B26" s="7">
        <v>268.33333333333331</v>
      </c>
      <c r="D26" s="9"/>
      <c r="E26" s="8" t="s">
        <v>13</v>
      </c>
      <c r="F26" s="7">
        <v>2</v>
      </c>
      <c r="H26" s="9"/>
      <c r="I26" s="8" t="s">
        <v>10</v>
      </c>
      <c r="J26" s="7">
        <v>9</v>
      </c>
    </row>
    <row r="27" spans="1:10" x14ac:dyDescent="0.2">
      <c r="A27" s="8" t="s">
        <v>10</v>
      </c>
      <c r="B27" s="7">
        <v>260</v>
      </c>
      <c r="D27" s="9"/>
      <c r="E27" s="8" t="s">
        <v>32</v>
      </c>
      <c r="F27" s="7">
        <v>2</v>
      </c>
      <c r="H27" s="6" t="s">
        <v>31</v>
      </c>
      <c r="I27" s="5"/>
      <c r="J27" s="4">
        <v>1010</v>
      </c>
    </row>
    <row r="28" spans="1:10" x14ac:dyDescent="0.2">
      <c r="A28" s="8" t="s">
        <v>7</v>
      </c>
      <c r="B28" s="7">
        <v>225</v>
      </c>
      <c r="D28" s="9"/>
      <c r="E28" s="8" t="s">
        <v>9</v>
      </c>
      <c r="F28" s="7">
        <v>5</v>
      </c>
      <c r="H28" s="6" t="s">
        <v>30</v>
      </c>
      <c r="I28" s="6" t="s">
        <v>29</v>
      </c>
      <c r="J28" s="4">
        <v>81</v>
      </c>
    </row>
    <row r="29" spans="1:10" x14ac:dyDescent="0.2">
      <c r="A29" s="8" t="s">
        <v>4</v>
      </c>
      <c r="B29" s="7">
        <v>262</v>
      </c>
      <c r="D29" s="9"/>
      <c r="E29" s="8" t="s">
        <v>6</v>
      </c>
      <c r="F29" s="7">
        <v>5</v>
      </c>
      <c r="H29" s="6" t="s">
        <v>28</v>
      </c>
      <c r="I29" s="5"/>
      <c r="J29" s="4">
        <v>81</v>
      </c>
    </row>
    <row r="30" spans="1:10" x14ac:dyDescent="0.2">
      <c r="A30" s="3" t="s">
        <v>0</v>
      </c>
      <c r="B30" s="1">
        <v>233.29787234042553</v>
      </c>
      <c r="D30" s="9"/>
      <c r="E30" s="8" t="s">
        <v>3</v>
      </c>
      <c r="F30" s="7">
        <v>8</v>
      </c>
      <c r="H30" s="6" t="s">
        <v>27</v>
      </c>
      <c r="I30" s="6" t="s">
        <v>22</v>
      </c>
      <c r="J30" s="4">
        <v>209</v>
      </c>
    </row>
    <row r="31" spans="1:10" x14ac:dyDescent="0.2">
      <c r="D31" s="9"/>
      <c r="E31" s="8" t="s">
        <v>26</v>
      </c>
      <c r="F31" s="7">
        <v>1</v>
      </c>
      <c r="H31" s="9"/>
      <c r="I31" s="8" t="s">
        <v>21</v>
      </c>
      <c r="J31" s="7">
        <v>501</v>
      </c>
    </row>
    <row r="32" spans="1:10" x14ac:dyDescent="0.2">
      <c r="D32" s="9"/>
      <c r="E32" s="8" t="s">
        <v>12</v>
      </c>
      <c r="F32" s="7">
        <v>1</v>
      </c>
      <c r="H32" s="9"/>
      <c r="I32" s="8" t="s">
        <v>19</v>
      </c>
      <c r="J32" s="7">
        <v>34</v>
      </c>
    </row>
    <row r="33" spans="4:10" x14ac:dyDescent="0.2">
      <c r="D33" s="9"/>
      <c r="E33" s="8" t="s">
        <v>25</v>
      </c>
      <c r="F33" s="7">
        <v>1</v>
      </c>
      <c r="H33" s="6" t="s">
        <v>24</v>
      </c>
      <c r="I33" s="5"/>
      <c r="J33" s="4">
        <v>744</v>
      </c>
    </row>
    <row r="34" spans="4:10" x14ac:dyDescent="0.2">
      <c r="D34" s="9"/>
      <c r="E34" s="8" t="s">
        <v>16</v>
      </c>
      <c r="F34" s="7">
        <v>8</v>
      </c>
      <c r="H34" s="6" t="s">
        <v>23</v>
      </c>
      <c r="I34" s="6" t="s">
        <v>22</v>
      </c>
      <c r="J34" s="4">
        <v>14</v>
      </c>
    </row>
    <row r="35" spans="4:10" x14ac:dyDescent="0.2">
      <c r="D35" s="9"/>
      <c r="E35" s="8" t="s">
        <v>2</v>
      </c>
      <c r="F35" s="7">
        <v>4</v>
      </c>
      <c r="H35" s="9"/>
      <c r="I35" s="8" t="s">
        <v>21</v>
      </c>
      <c r="J35" s="7">
        <v>67</v>
      </c>
    </row>
    <row r="36" spans="4:10" x14ac:dyDescent="0.2">
      <c r="D36" s="6" t="s">
        <v>20</v>
      </c>
      <c r="E36" s="5"/>
      <c r="F36" s="4">
        <v>39</v>
      </c>
      <c r="H36" s="9"/>
      <c r="I36" s="8" t="s">
        <v>19</v>
      </c>
      <c r="J36" s="7">
        <v>47</v>
      </c>
    </row>
    <row r="37" spans="4:10" x14ac:dyDescent="0.2">
      <c r="D37" s="6" t="s">
        <v>19</v>
      </c>
      <c r="E37" s="6" t="s">
        <v>18</v>
      </c>
      <c r="F37" s="4">
        <v>1</v>
      </c>
      <c r="H37" s="9"/>
      <c r="I37" s="8" t="s">
        <v>14</v>
      </c>
      <c r="J37" s="7">
        <v>23</v>
      </c>
    </row>
    <row r="38" spans="4:10" x14ac:dyDescent="0.2">
      <c r="D38" s="9"/>
      <c r="E38" s="8" t="s">
        <v>13</v>
      </c>
      <c r="F38" s="7">
        <v>2</v>
      </c>
      <c r="H38" s="6" t="s">
        <v>17</v>
      </c>
      <c r="I38" s="5"/>
      <c r="J38" s="4">
        <v>151</v>
      </c>
    </row>
    <row r="39" spans="4:10" x14ac:dyDescent="0.2">
      <c r="D39" s="9"/>
      <c r="E39" s="8" t="s">
        <v>9</v>
      </c>
      <c r="F39" s="7">
        <v>2</v>
      </c>
      <c r="H39" s="3" t="s">
        <v>0</v>
      </c>
      <c r="I39" s="2"/>
      <c r="J39" s="1">
        <v>3063</v>
      </c>
    </row>
    <row r="40" spans="4:10" x14ac:dyDescent="0.2">
      <c r="D40" s="9"/>
      <c r="E40" s="8" t="s">
        <v>6</v>
      </c>
      <c r="F40" s="7">
        <v>1</v>
      </c>
    </row>
    <row r="41" spans="4:10" x14ac:dyDescent="0.2">
      <c r="D41" s="9"/>
      <c r="E41" s="8" t="s">
        <v>3</v>
      </c>
      <c r="F41" s="7">
        <v>3</v>
      </c>
    </row>
    <row r="42" spans="4:10" x14ac:dyDescent="0.2">
      <c r="D42" s="9"/>
      <c r="E42" s="8" t="s">
        <v>16</v>
      </c>
      <c r="F42" s="7">
        <v>1</v>
      </c>
    </row>
    <row r="43" spans="4:10" x14ac:dyDescent="0.2">
      <c r="D43" s="9"/>
      <c r="E43" s="8" t="s">
        <v>2</v>
      </c>
      <c r="F43" s="7">
        <v>1</v>
      </c>
    </row>
    <row r="44" spans="4:10" x14ac:dyDescent="0.2">
      <c r="D44" s="6" t="s">
        <v>15</v>
      </c>
      <c r="E44" s="5"/>
      <c r="F44" s="4">
        <v>11</v>
      </c>
    </row>
    <row r="45" spans="4:10" x14ac:dyDescent="0.2">
      <c r="D45" s="6" t="s">
        <v>14</v>
      </c>
      <c r="E45" s="6" t="s">
        <v>13</v>
      </c>
      <c r="F45" s="4">
        <v>2</v>
      </c>
    </row>
    <row r="46" spans="4:10" x14ac:dyDescent="0.2">
      <c r="D46" s="9"/>
      <c r="E46" s="8" t="s">
        <v>9</v>
      </c>
      <c r="F46" s="7">
        <v>1</v>
      </c>
    </row>
    <row r="47" spans="4:10" x14ac:dyDescent="0.2">
      <c r="D47" s="9"/>
      <c r="E47" s="8" t="s">
        <v>3</v>
      </c>
      <c r="F47" s="7">
        <v>1</v>
      </c>
    </row>
    <row r="48" spans="4:10" x14ac:dyDescent="0.2">
      <c r="D48" s="9"/>
      <c r="E48" s="8" t="s">
        <v>12</v>
      </c>
      <c r="F48" s="7">
        <v>1</v>
      </c>
    </row>
    <row r="49" spans="4:6" x14ac:dyDescent="0.2">
      <c r="D49" s="9"/>
      <c r="E49" s="8" t="s">
        <v>2</v>
      </c>
      <c r="F49" s="7">
        <v>1</v>
      </c>
    </row>
    <row r="50" spans="4:6" x14ac:dyDescent="0.2">
      <c r="D50" s="6" t="s">
        <v>11</v>
      </c>
      <c r="E50" s="5"/>
      <c r="F50" s="4">
        <v>6</v>
      </c>
    </row>
    <row r="51" spans="4:6" x14ac:dyDescent="0.2">
      <c r="D51" s="6" t="s">
        <v>10</v>
      </c>
      <c r="E51" s="6" t="s">
        <v>9</v>
      </c>
      <c r="F51" s="4">
        <v>1</v>
      </c>
    </row>
    <row r="52" spans="4:6" x14ac:dyDescent="0.2">
      <c r="D52" s="6" t="s">
        <v>8</v>
      </c>
      <c r="E52" s="5"/>
      <c r="F52" s="4">
        <v>1</v>
      </c>
    </row>
    <row r="53" spans="4:6" x14ac:dyDescent="0.2">
      <c r="D53" s="6" t="s">
        <v>7</v>
      </c>
      <c r="E53" s="6" t="s">
        <v>6</v>
      </c>
      <c r="F53" s="4">
        <v>1</v>
      </c>
    </row>
    <row r="54" spans="4:6" x14ac:dyDescent="0.2">
      <c r="D54" s="9"/>
      <c r="E54" s="8" t="s">
        <v>2</v>
      </c>
      <c r="F54" s="7">
        <v>1</v>
      </c>
    </row>
    <row r="55" spans="4:6" x14ac:dyDescent="0.2">
      <c r="D55" s="6" t="s">
        <v>5</v>
      </c>
      <c r="E55" s="5"/>
      <c r="F55" s="4">
        <v>2</v>
      </c>
    </row>
    <row r="56" spans="4:6" x14ac:dyDescent="0.2">
      <c r="D56" s="6" t="s">
        <v>4</v>
      </c>
      <c r="E56" s="6" t="s">
        <v>3</v>
      </c>
      <c r="F56" s="4">
        <v>1</v>
      </c>
    </row>
    <row r="57" spans="4:6" x14ac:dyDescent="0.2">
      <c r="D57" s="9"/>
      <c r="E57" s="8" t="s">
        <v>2</v>
      </c>
      <c r="F57" s="7">
        <v>4</v>
      </c>
    </row>
    <row r="58" spans="4:6" x14ac:dyDescent="0.2">
      <c r="D58" s="6" t="s">
        <v>1</v>
      </c>
      <c r="E58" s="5"/>
      <c r="F58" s="4">
        <v>5</v>
      </c>
    </row>
    <row r="59" spans="4:6" x14ac:dyDescent="0.2">
      <c r="D59" s="3" t="s">
        <v>0</v>
      </c>
      <c r="E59" s="2"/>
      <c r="F59" s="1">
        <v>94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CONSULTAS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2015-08-21T09:46:05Z</dcterms:created>
  <dcterms:modified xsi:type="dcterms:W3CDTF">2015-08-21T09:46:35Z</dcterms:modified>
</cp:coreProperties>
</file>